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0"/>
  </bookViews>
  <sheets>
    <sheet name="Sheet2" sheetId="2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1" i="2"/>
</calcChain>
</file>

<file path=xl/sharedStrings.xml><?xml version="1.0" encoding="utf-8"?>
<sst xmlns="http://schemas.openxmlformats.org/spreadsheetml/2006/main" count="41" uniqueCount="34">
  <si>
    <t>Water body rejuvenation/beautification plans taken up</t>
  </si>
  <si>
    <t>S.l.</t>
  </si>
  <si>
    <t>Name of the water body rejuvinated</t>
  </si>
  <si>
    <t>Address</t>
  </si>
  <si>
    <t>Location 
(Google map locatin link to be added)</t>
  </si>
  <si>
    <t>Rejuvination/beautification initiated by
(Govt/Private/Community/Other)</t>
  </si>
  <si>
    <t>Rejuvination/beautification done in (year)</t>
  </si>
  <si>
    <t>Cost (in thousands)</t>
  </si>
  <si>
    <t>Agroli Talav</t>
  </si>
  <si>
    <t>Agroli gaon sector 31, Belapur.</t>
  </si>
  <si>
    <t>https://goo.gl/maps/jUCBbYW4M7BPe1yi8</t>
  </si>
  <si>
    <t>Govt.</t>
  </si>
  <si>
    <r>
      <t xml:space="preserve">Capacity of the water body (in Litres)
</t>
    </r>
    <r>
      <rPr>
        <b/>
        <i/>
        <sz val="8"/>
        <color rgb="FF000000"/>
        <rFont val="Calibri"/>
        <family val="2"/>
        <charset val="1"/>
      </rPr>
      <t xml:space="preserve">In case of Nallah or riverside rejuvination put NA
</t>
    </r>
  </si>
  <si>
    <t>Karave Talav</t>
  </si>
  <si>
    <t>Karave Gaon, CBD belapur</t>
  </si>
  <si>
    <t>https://goo.gl/maps/gMAwFNgUFwic3BA99</t>
  </si>
  <si>
    <t>Nerul Talav</t>
  </si>
  <si>
    <t>https://goo.gl/maps/Zk7fgwMt139GBPfB7</t>
  </si>
  <si>
    <t>Sec-18, Nerul</t>
  </si>
  <si>
    <t>Kopri Talav</t>
  </si>
  <si>
    <t>https://goo.gl/maps/cJgHe8T2m11d93bFA</t>
  </si>
  <si>
    <t>Sec-26, Kopri Gaon</t>
  </si>
  <si>
    <t>Sec-7, Jagruteshwar Talav, Vashi Gaon</t>
  </si>
  <si>
    <t>https://goo.gl/maps/TtZHc1mSohumwfVk7</t>
  </si>
  <si>
    <t>Jagruteshwar Talav</t>
  </si>
  <si>
    <t>New Ganpati Visarjan Talav</t>
  </si>
  <si>
    <t>https://goo.gl/maps/7EddJg2MWypTetjH9</t>
  </si>
  <si>
    <t>Koperkhairne Holding Pond, KoparKhairane, Gaothan, Navi Mumbai, Maharashtra 400709</t>
  </si>
  <si>
    <t>Rabale Talav</t>
  </si>
  <si>
    <t>https://goo.gl/maps/5FNNzP9VAmA6FZGT7</t>
  </si>
  <si>
    <t>Thane belapur Road, Rabale, Navi Mumbai, Maharashtra 400701</t>
  </si>
  <si>
    <t>Digha talav</t>
  </si>
  <si>
    <t>https://goo.gl/maps/B6MqKVFVnCGmDRF88</t>
  </si>
  <si>
    <t>Thane belapur road,Digha talav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</si>
</sst>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i/>
      <sz val="8"/>
      <color rgb="FF000000"/>
      <name val="Calibri"/>
      <family val="2"/>
      <charset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topLeftCell="A3" workbookViewId="0">
      <selection activeCell="H11" sqref="H11"/>
    </sheetView>
  </sheetViews>
  <sheetFormatPr defaultColWidth="8.85546875" defaultRowHeight="12.75"/>
  <cols>
    <col min="1" max="1" width="3.7109375" bestFit="1" customWidth="1"/>
    <col min="2" max="2" width="24" style="1" bestFit="1" customWidth="1"/>
    <col min="3" max="3" width="16.5703125" customWidth="1"/>
    <col min="4" max="4" width="19.85546875" customWidth="1"/>
    <col min="5" max="5" width="19.7109375" customWidth="1"/>
    <col min="6" max="6" width="23.85546875" customWidth="1"/>
    <col min="7" max="7" width="15.85546875" customWidth="1"/>
    <col min="8" max="8" width="30.5703125" customWidth="1"/>
  </cols>
  <sheetData>
    <row r="1" spans="1:8" ht="32.2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 s="2" customFormat="1" ht="90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12</v>
      </c>
      <c r="H2" s="4" t="s">
        <v>7</v>
      </c>
    </row>
    <row r="3" spans="1:8" s="7" customFormat="1" ht="25.5">
      <c r="A3" s="5">
        <v>1</v>
      </c>
      <c r="B3" s="5" t="s">
        <v>8</v>
      </c>
      <c r="C3" s="6" t="s">
        <v>9</v>
      </c>
      <c r="D3" s="6" t="s">
        <v>10</v>
      </c>
      <c r="E3" s="5" t="s">
        <v>11</v>
      </c>
      <c r="F3" s="5">
        <v>2017</v>
      </c>
      <c r="G3" s="5">
        <v>50772000</v>
      </c>
      <c r="H3" s="5">
        <v>16800</v>
      </c>
    </row>
    <row r="4" spans="1:8" s="7" customFormat="1" ht="25.5">
      <c r="A4" s="5">
        <v>2</v>
      </c>
      <c r="B4" s="5" t="s">
        <v>13</v>
      </c>
      <c r="C4" s="6" t="s">
        <v>14</v>
      </c>
      <c r="D4" s="6" t="s">
        <v>15</v>
      </c>
      <c r="E4" s="5" t="s">
        <v>11</v>
      </c>
      <c r="F4" s="5">
        <v>2019</v>
      </c>
      <c r="G4" s="5">
        <v>94024000</v>
      </c>
      <c r="H4" s="5">
        <v>19000</v>
      </c>
    </row>
    <row r="5" spans="1:8" s="7" customFormat="1" ht="25.5">
      <c r="A5" s="5">
        <v>3</v>
      </c>
      <c r="B5" s="5" t="s">
        <v>16</v>
      </c>
      <c r="C5" s="6" t="s">
        <v>18</v>
      </c>
      <c r="D5" s="6" t="s">
        <v>17</v>
      </c>
      <c r="E5" s="5" t="s">
        <v>11</v>
      </c>
      <c r="F5" s="5">
        <v>2011</v>
      </c>
      <c r="G5" s="5">
        <v>39576000</v>
      </c>
      <c r="H5" s="5">
        <v>15000</v>
      </c>
    </row>
    <row r="6" spans="1:8" s="7" customFormat="1" ht="25.5">
      <c r="A6" s="5">
        <v>4</v>
      </c>
      <c r="B6" s="5" t="s">
        <v>19</v>
      </c>
      <c r="C6" s="6" t="s">
        <v>21</v>
      </c>
      <c r="D6" s="6" t="s">
        <v>20</v>
      </c>
      <c r="E6" s="5" t="s">
        <v>11</v>
      </c>
      <c r="F6" s="5">
        <v>2013</v>
      </c>
      <c r="G6" s="5">
        <v>40000000</v>
      </c>
      <c r="H6" s="5">
        <v>12500</v>
      </c>
    </row>
    <row r="7" spans="1:8" s="7" customFormat="1" ht="38.25">
      <c r="A7" s="5">
        <v>5</v>
      </c>
      <c r="B7" s="5" t="s">
        <v>24</v>
      </c>
      <c r="C7" s="6" t="s">
        <v>22</v>
      </c>
      <c r="D7" s="6" t="s">
        <v>23</v>
      </c>
      <c r="E7" s="5" t="s">
        <v>11</v>
      </c>
      <c r="F7" s="5">
        <v>2020</v>
      </c>
      <c r="G7" s="5">
        <v>31860000</v>
      </c>
      <c r="H7" s="5">
        <v>15000</v>
      </c>
    </row>
    <row r="8" spans="1:8" s="7" customFormat="1" ht="89.25">
      <c r="A8" s="5">
        <v>6</v>
      </c>
      <c r="B8" s="5" t="s">
        <v>25</v>
      </c>
      <c r="C8" s="6" t="s">
        <v>27</v>
      </c>
      <c r="D8" s="6" t="s">
        <v>26</v>
      </c>
      <c r="E8" s="5" t="s">
        <v>11</v>
      </c>
      <c r="F8" s="5">
        <v>2012</v>
      </c>
      <c r="G8" s="9">
        <v>142880000</v>
      </c>
      <c r="H8" s="5">
        <v>55000</v>
      </c>
    </row>
    <row r="9" spans="1:8" s="7" customFormat="1" ht="63.75">
      <c r="A9" s="5">
        <v>7</v>
      </c>
      <c r="B9" s="5" t="s">
        <v>28</v>
      </c>
      <c r="C9" s="6" t="s">
        <v>30</v>
      </c>
      <c r="D9" s="6" t="s">
        <v>29</v>
      </c>
      <c r="E9" s="5" t="s">
        <v>11</v>
      </c>
      <c r="F9" s="5">
        <v>2010</v>
      </c>
      <c r="G9" s="9">
        <v>27380500</v>
      </c>
      <c r="H9" s="5">
        <v>16900</v>
      </c>
    </row>
    <row r="10" spans="1:8" s="7" customFormat="1" ht="38.25">
      <c r="A10" s="5">
        <v>8</v>
      </c>
      <c r="B10" s="5" t="s">
        <v>31</v>
      </c>
      <c r="C10" s="6" t="s">
        <v>33</v>
      </c>
      <c r="D10" s="6" t="s">
        <v>32</v>
      </c>
      <c r="E10" s="5" t="s">
        <v>11</v>
      </c>
      <c r="F10" s="5">
        <v>2020</v>
      </c>
      <c r="G10" s="5">
        <v>71368000</v>
      </c>
      <c r="H10" s="5">
        <v>300</v>
      </c>
    </row>
    <row r="11" spans="1:8">
      <c r="A11" s="1"/>
      <c r="E11" s="1"/>
      <c r="H11" s="1">
        <f>SUM(H3:H10)</f>
        <v>150500</v>
      </c>
    </row>
    <row r="12" spans="1:8">
      <c r="E12" s="1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Kishore</cp:lastModifiedBy>
  <cp:revision>1</cp:revision>
  <cp:lastPrinted>2021-03-19T07:32:22Z</cp:lastPrinted>
  <dcterms:created xsi:type="dcterms:W3CDTF">2021-03-05T23:45:48Z</dcterms:created>
  <dcterms:modified xsi:type="dcterms:W3CDTF">2021-03-20T15:35:52Z</dcterms:modified>
  <dc:language>en-IN</dc:language>
</cp:coreProperties>
</file>